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7560" activeTab="0"/>
  </bookViews>
  <sheets>
    <sheet name="Comarcas_total poblacion" sheetId="1" r:id="rId1"/>
  </sheets>
  <definedNames>
    <definedName name="_xlnm.Print_Area" localSheetId="0">'Comarcas_total poblacion'!$A$1:$K$13</definedName>
    <definedName name="cuadroIV.1">#REF!</definedName>
    <definedName name="IDX" localSheetId="0">'Comarcas_total poblacion'!$A$1</definedName>
  </definedNames>
  <calcPr fullCalcOnLoad="1"/>
</workbook>
</file>

<file path=xl/sharedStrings.xml><?xml version="1.0" encoding="utf-8"?>
<sst xmlns="http://schemas.openxmlformats.org/spreadsheetml/2006/main" count="18" uniqueCount="18">
  <si>
    <t>Fuente: Consellería de Educación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</si>
  <si>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</si>
  <si>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</si>
  <si>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</si>
  <si>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</si>
  <si>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</si>
  <si>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</si>
  <si>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</si>
  <si>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</si>
  <si>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</si>
  <si>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r>
      <t>Cuadro V.e.16.</t>
    </r>
    <r>
      <rPr>
        <b/>
        <sz val="12"/>
        <color indexed="56"/>
        <rFont val="Arial"/>
        <family val="2"/>
      </rPr>
      <t xml:space="preserve"> Alumnos universitarios extranjeros en la Comunidad Valenciana por universidad. 2000-2009</t>
    </r>
  </si>
  <si>
    <t>UNIVERSIDAD</t>
  </si>
  <si>
    <t>Universidad de Alicante</t>
  </si>
  <si>
    <t>Universidad Jaume I</t>
  </si>
  <si>
    <t>Universidad Miguel Hernández</t>
  </si>
  <si>
    <t>Universidad de Valencia</t>
  </si>
  <si>
    <t>Total</t>
  </si>
  <si>
    <t>Universidad Politécnica de Valencia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</si>
</sst>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#,##0_M"/>
    <numFmt numFmtId="168" formatCode="[$€-2]\ #,##0.00_);[Red]\([$€-2]\ #,##0.00\)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4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b/>
      <sz val="12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sz val="12"/>
      <color indexed="56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i/>
      <sz val="8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4" fillId="33" borderId="0" xfId="53" applyFont="1" applyFill="1" applyBorder="1" applyAlignment="1">
      <alignment horizontal="left"/>
      <protection/>
    </xf>
    <xf numFmtId="0" fontId="4" fillId="33" borderId="0" xfId="53" applyFont="1" applyFill="1" applyBorder="1" applyAlignment="1">
      <alignment/>
      <protection/>
    </xf>
    <xf numFmtId="0" fontId="4" fillId="33" borderId="0" xfId="53" applyFont="1" applyFill="1" applyBorder="1" applyAlignment="1">
      <alignment horizontal="left" vertical="top"/>
      <protection/>
    </xf>
    <xf numFmtId="3" fontId="4" fillId="33" borderId="0" xfId="53" applyNumberFormat="1" applyFont="1" applyFill="1" applyBorder="1" applyAlignment="1">
      <alignment horizontal="right" vertical="top"/>
      <protection/>
    </xf>
    <xf numFmtId="0" fontId="10" fillId="34" borderId="0" xfId="53" applyFont="1" applyFill="1" applyBorder="1" applyAlignment="1">
      <alignment/>
      <protection/>
    </xf>
    <xf numFmtId="0" fontId="4" fillId="35" borderId="0" xfId="53" applyFont="1" applyFill="1" applyBorder="1" applyAlignment="1">
      <alignment/>
      <protection/>
    </xf>
    <xf numFmtId="0" fontId="7" fillId="34" borderId="10" xfId="53" applyFont="1" applyFill="1" applyBorder="1" applyAlignment="1">
      <alignment horizontal="center" vertical="center" wrapText="1"/>
      <protection/>
    </xf>
    <xf numFmtId="0" fontId="7" fillId="34" borderId="10" xfId="53" applyFont="1" applyFill="1" applyBorder="1" applyAlignment="1" quotePrefix="1">
      <alignment horizontal="center" vertical="center" wrapText="1"/>
      <protection/>
    </xf>
    <xf numFmtId="0" fontId="11" fillId="33" borderId="0" xfId="53" applyFont="1" applyFill="1" applyBorder="1" applyAlignment="1">
      <alignment/>
      <protection/>
    </xf>
    <xf numFmtId="0" fontId="7" fillId="34" borderId="0" xfId="53" applyFont="1" applyFill="1" applyBorder="1" applyAlignment="1">
      <alignment horizontal="center" vertical="center"/>
      <protection/>
    </xf>
    <xf numFmtId="0" fontId="4" fillId="35" borderId="0" xfId="53" applyFont="1" applyFill="1" applyBorder="1" applyAlignment="1">
      <alignment horizontal="left" vertical="top" wrapText="1"/>
      <protection/>
    </xf>
    <xf numFmtId="3" fontId="4" fillId="36" borderId="10" xfId="53" applyNumberFormat="1" applyFont="1" applyFill="1" applyBorder="1" applyAlignment="1">
      <alignment horizontal="right" vertical="top"/>
      <protection/>
    </xf>
    <xf numFmtId="0" fontId="5" fillId="35" borderId="0" xfId="53" applyFont="1" applyFill="1" applyBorder="1" applyAlignment="1">
      <alignment horizontal="center" vertical="top" wrapText="1"/>
      <protection/>
    </xf>
    <xf numFmtId="3" fontId="5" fillId="36" borderId="10" xfId="53" applyNumberFormat="1" applyFont="1" applyFill="1" applyBorder="1" applyAlignment="1">
      <alignment horizontal="right" vertical="top"/>
      <protection/>
    </xf>
    <xf numFmtId="0" fontId="6" fillId="33" borderId="0" xfId="53" applyFont="1" applyFill="1" applyAlignment="1" quotePrefix="1">
      <alignment horizontal="left" wrapText="1"/>
      <protection/>
    </xf>
    <xf numFmtId="0" fontId="0" fillId="0" borderId="0" xfId="0" applyAlignment="1">
      <alignment horizontal="left" wrapText="1"/>
    </xf>
    <xf numFmtId="0" fontId="4" fillId="35" borderId="0" xfId="53" applyFont="1" applyFill="1" applyBorder="1" applyAlignment="1" quotePrefix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_V_d_1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74C4C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DE5E0"/>
      <rgbColor rgb="00CCFFCC"/>
      <rgbColor rgb="00FFFF99"/>
      <rgbColor rgb="0099CCFF"/>
      <rgbColor rgb="00FF99CC"/>
      <rgbColor rgb="00CC99FF"/>
      <rgbColor rgb="00FFD4B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042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showGridLines="0" tabSelected="1" zoomScalePageLayoutView="0" workbookViewId="0" topLeftCell="A1">
      <selection activeCell="A1" sqref="A1:K1"/>
    </sheetView>
  </sheetViews>
  <sheetFormatPr defaultColWidth="13.5" defaultRowHeight="12.75"/>
  <cols>
    <col min="1" max="1" width="1.171875" style="2" customWidth="1"/>
    <col min="2" max="2" width="67.66015625" style="1" customWidth="1"/>
    <col min="3" max="11" width="12" style="1" customWidth="1"/>
    <col min="12" max="12" width="11.66015625" style="1" customWidth="1"/>
    <col min="13" max="16384" width="13.5" style="2" customWidth="1"/>
  </cols>
  <sheetData>
    <row r="1" spans="1:11" ht="19.5" customHeight="1">
      <c r="A1" s="15" t="s">
        <v>10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3" spans="1:12" ht="30" customHeight="1">
      <c r="A3" s="5"/>
      <c r="B3" s="10" t="s">
        <v>11</v>
      </c>
      <c r="C3" s="7" t="s">
        <v>1</v>
      </c>
      <c r="D3" s="7" t="s">
        <v>2</v>
      </c>
      <c r="E3" s="7" t="s">
        <v>3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  <c r="K3" s="7" t="s">
        <v>9</v>
      </c>
      <c r="L3" s="3"/>
    </row>
    <row r="4" spans="1:12" ht="12.75" customHeight="1">
      <c r="A4" s="6"/>
      <c r="B4" s="11" t="s">
        <v>12</v>
      </c>
      <c r="C4" s="12">
        <v>267</v>
      </c>
      <c r="D4" s="12">
        <v>315</v>
      </c>
      <c r="E4" s="12">
        <v>398</v>
      </c>
      <c r="F4" s="12">
        <v>465</v>
      </c>
      <c r="G4" s="12">
        <v>537</v>
      </c>
      <c r="H4" s="12">
        <v>646</v>
      </c>
      <c r="I4" s="12">
        <v>786</v>
      </c>
      <c r="J4" s="12">
        <v>976</v>
      </c>
      <c r="K4" s="12">
        <v>1157</v>
      </c>
      <c r="L4" s="4"/>
    </row>
    <row r="5" spans="1:12" ht="12.75" customHeight="1">
      <c r="A5" s="6"/>
      <c r="B5" s="11" t="s">
        <v>13</v>
      </c>
      <c r="C5" s="12">
        <v>59</v>
      </c>
      <c r="D5" s="12">
        <v>91</v>
      </c>
      <c r="E5" s="12">
        <v>118</v>
      </c>
      <c r="F5" s="12">
        <v>158</v>
      </c>
      <c r="G5" s="12">
        <v>180</v>
      </c>
      <c r="H5" s="12">
        <v>265</v>
      </c>
      <c r="I5" s="12">
        <v>323</v>
      </c>
      <c r="J5" s="12">
        <v>389</v>
      </c>
      <c r="K5" s="12">
        <v>428</v>
      </c>
      <c r="L5" s="4"/>
    </row>
    <row r="6" spans="1:12" ht="12.75" customHeight="1">
      <c r="A6" s="6"/>
      <c r="B6" s="11" t="s">
        <v>14</v>
      </c>
      <c r="C6" s="12">
        <v>115</v>
      </c>
      <c r="D6" s="12">
        <v>168</v>
      </c>
      <c r="E6" s="12">
        <v>210</v>
      </c>
      <c r="F6" s="12">
        <v>277</v>
      </c>
      <c r="G6" s="12">
        <v>325</v>
      </c>
      <c r="H6" s="12">
        <v>357</v>
      </c>
      <c r="I6" s="12">
        <v>469</v>
      </c>
      <c r="J6" s="12">
        <v>475</v>
      </c>
      <c r="K6" s="12">
        <v>525</v>
      </c>
      <c r="L6" s="4"/>
    </row>
    <row r="7" spans="1:12" ht="12.75" customHeight="1">
      <c r="A7" s="6"/>
      <c r="B7" s="17" t="s">
        <v>17</v>
      </c>
      <c r="C7" s="12">
        <v>217</v>
      </c>
      <c r="D7" s="12">
        <v>266</v>
      </c>
      <c r="E7" s="12">
        <v>314</v>
      </c>
      <c r="F7" s="12">
        <v>400</v>
      </c>
      <c r="G7" s="12">
        <v>471</v>
      </c>
      <c r="H7" s="12">
        <v>568</v>
      </c>
      <c r="I7" s="12">
        <v>669</v>
      </c>
      <c r="J7" s="12">
        <v>813</v>
      </c>
      <c r="K7" s="12">
        <v>990</v>
      </c>
      <c r="L7" s="4"/>
    </row>
    <row r="8" spans="1:12" ht="12.75" customHeight="1">
      <c r="A8" s="6"/>
      <c r="B8" s="11" t="s">
        <v>15</v>
      </c>
      <c r="C8" s="12">
        <v>1415</v>
      </c>
      <c r="D8" s="12">
        <v>1728</v>
      </c>
      <c r="E8" s="12">
        <v>1603</v>
      </c>
      <c r="F8" s="12">
        <v>2030</v>
      </c>
      <c r="G8" s="12">
        <v>2315</v>
      </c>
      <c r="H8" s="12">
        <v>2619</v>
      </c>
      <c r="I8" s="12">
        <v>2891</v>
      </c>
      <c r="J8" s="12">
        <v>2965</v>
      </c>
      <c r="K8" s="12">
        <v>2957</v>
      </c>
      <c r="L8" s="4"/>
    </row>
    <row r="9" spans="1:12" ht="12.75" customHeight="1">
      <c r="A9" s="6"/>
      <c r="B9" s="13" t="s">
        <v>16</v>
      </c>
      <c r="C9" s="14">
        <f>SUM(C4:C8)</f>
        <v>2073</v>
      </c>
      <c r="D9" s="14">
        <f aca="true" t="shared" si="0" ref="D9:K9">SUM(D4:D8)</f>
        <v>2568</v>
      </c>
      <c r="E9" s="14">
        <f t="shared" si="0"/>
        <v>2643</v>
      </c>
      <c r="F9" s="14">
        <f t="shared" si="0"/>
        <v>3330</v>
      </c>
      <c r="G9" s="14">
        <f t="shared" si="0"/>
        <v>3828</v>
      </c>
      <c r="H9" s="14">
        <f t="shared" si="0"/>
        <v>4455</v>
      </c>
      <c r="I9" s="14">
        <f t="shared" si="0"/>
        <v>5138</v>
      </c>
      <c r="J9" s="14">
        <f t="shared" si="0"/>
        <v>5618</v>
      </c>
      <c r="K9" s="14">
        <f t="shared" si="0"/>
        <v>6057</v>
      </c>
      <c r="L9" s="4"/>
    </row>
    <row r="10" spans="1:12" ht="3" customHeight="1">
      <c r="A10" s="6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4"/>
    </row>
    <row r="12" ht="12.75">
      <c r="A12" s="9" t="s">
        <v>0</v>
      </c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ivie</dc:creator>
  <cp:keywords/>
  <dc:description/>
  <cp:lastModifiedBy>ivie</cp:lastModifiedBy>
  <cp:lastPrinted>2006-06-19T07:16:30Z</cp:lastPrinted>
  <dcterms:created xsi:type="dcterms:W3CDTF">2004-06-09T08:55:29Z</dcterms:created>
  <dcterms:modified xsi:type="dcterms:W3CDTF">2010-12-22T11:44:24Z</dcterms:modified>
  <cp:category/>
  <cp:version/>
  <cp:contentType/>
  <cp:contentStatus/>
</cp:coreProperties>
</file>